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nvesense.sharepoint.com/sites/IAMLOPSSHAREPOINT/INV OPS/Fund NAVs for Website/"/>
    </mc:Choice>
  </mc:AlternateContent>
  <xr:revisionPtr revIDLastSave="62" documentId="11_48FD024031F1C626A27D8929DD5A37E3A802B508" xr6:coauthVersionLast="47" xr6:coauthVersionMax="47" xr10:uidLastSave="{AB6A58D7-FA60-4C79-B2A9-6F45106518D5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</calcChain>
</file>

<file path=xl/sharedStrings.xml><?xml version="1.0" encoding="utf-8"?>
<sst xmlns="http://schemas.openxmlformats.org/spreadsheetml/2006/main" count="31" uniqueCount="4">
  <si>
    <t xml:space="preserve">Fund Name </t>
  </si>
  <si>
    <t>NAV Date (DD/MM/YYY)</t>
  </si>
  <si>
    <t>NAV per unit ($)</t>
  </si>
  <si>
    <t>INVESENSE GLOBAL SUKUK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</si>
</sst>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475564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A7A9A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3" fillId="0" borderId="0" xfId="0" applyFont="1"/>
    <xf numFmtId="0" fontId="2" fillId="2" borderId="2" xfId="1" applyFont="1" applyFill="1" applyBorder="1" applyAlignment="1">
      <alignment horizontal="center" vertical="center"/>
    </xf>
    <xf numFmtId="14" fontId="4" fillId="3" borderId="3" xfId="2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/>
  </cellXfs>
  <cellStyles count="3">
    <cellStyle name="Normal" xfId="0" builtinId="0"/>
    <cellStyle name="Normal 3" xfId="1" xr:uid="{D8291097-23A5-44B7-A38A-0C9869926BE4}"/>
    <cellStyle name="Normal 6 2" xfId="2" xr:uid="{8AB22C39-BF21-41E5-AC48-065BEE8BEC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I23" sqref="I23"/>
    </sheetView>
  </sheetViews>
  <sheetFormatPr defaultRowHeight="15" x14ac:dyDescent="0.25"/>
  <cols>
    <col min="1" max="1" width="34.28515625" bestFit="1" customWidth="1"/>
    <col min="2" max="2" width="28.7109375" bestFit="1" customWidth="1"/>
    <col min="3" max="3" width="19" bestFit="1" customWidth="1"/>
  </cols>
  <sheetData>
    <row r="1" spans="1:5" s="2" customFormat="1" ht="14.25" x14ac:dyDescent="0.25">
      <c r="A1" s="1" t="s">
        <v>0</v>
      </c>
      <c r="B1" s="5" t="s">
        <v>1</v>
      </c>
      <c r="C1" s="1" t="s">
        <v>2</v>
      </c>
    </row>
    <row r="2" spans="1:5" s="4" customFormat="1" ht="14.25" x14ac:dyDescent="0.2">
      <c r="A2" s="3" t="s">
        <v>3</v>
      </c>
      <c r="B2" s="6">
        <v>45583</v>
      </c>
      <c r="C2" s="7">
        <v>99.954446337435996</v>
      </c>
      <c r="E2" s="8"/>
    </row>
    <row r="3" spans="1:5" s="4" customFormat="1" ht="14.25" x14ac:dyDescent="0.2">
      <c r="A3" s="3" t="s">
        <v>3</v>
      </c>
      <c r="B3" s="6">
        <f>+B2+7</f>
        <v>45590</v>
      </c>
      <c r="C3" s="7">
        <v>99.891591806511343</v>
      </c>
      <c r="E3" s="8"/>
    </row>
    <row r="4" spans="1:5" s="4" customFormat="1" ht="14.25" x14ac:dyDescent="0.2">
      <c r="A4" s="3" t="s">
        <v>3</v>
      </c>
      <c r="B4" s="6">
        <f>+B3+7</f>
        <v>45597</v>
      </c>
      <c r="C4" s="7">
        <v>99.830196551489834</v>
      </c>
      <c r="E4" s="8"/>
    </row>
    <row r="5" spans="1:5" s="4" customFormat="1" ht="14.25" x14ac:dyDescent="0.2">
      <c r="A5" s="3" t="s">
        <v>3</v>
      </c>
      <c r="B5" s="6">
        <f t="shared" ref="B5:B27" si="0">+B4+7</f>
        <v>45604</v>
      </c>
      <c r="C5" s="7">
        <v>99.781808129139776</v>
      </c>
      <c r="E5" s="8"/>
    </row>
    <row r="6" spans="1:5" s="4" customFormat="1" ht="14.25" x14ac:dyDescent="0.2">
      <c r="A6" s="3" t="s">
        <v>3</v>
      </c>
      <c r="B6" s="6">
        <f t="shared" si="0"/>
        <v>45611</v>
      </c>
      <c r="C6" s="7">
        <v>99.722458368995092</v>
      </c>
      <c r="E6" s="8"/>
    </row>
    <row r="7" spans="1:5" s="4" customFormat="1" ht="14.25" x14ac:dyDescent="0.2">
      <c r="A7" s="3" t="s">
        <v>3</v>
      </c>
      <c r="B7" s="6">
        <f t="shared" si="0"/>
        <v>45618</v>
      </c>
      <c r="C7" s="7">
        <v>99.563984406456314</v>
      </c>
      <c r="E7" s="8"/>
    </row>
    <row r="8" spans="1:5" s="4" customFormat="1" ht="14.25" x14ac:dyDescent="0.2">
      <c r="A8" s="3" t="s">
        <v>3</v>
      </c>
      <c r="B8" s="6">
        <f t="shared" si="0"/>
        <v>45625</v>
      </c>
      <c r="C8" s="7">
        <v>99.555947042409429</v>
      </c>
      <c r="E8" s="8"/>
    </row>
    <row r="9" spans="1:5" s="4" customFormat="1" ht="14.25" x14ac:dyDescent="0.2">
      <c r="A9" s="3" t="s">
        <v>3</v>
      </c>
      <c r="B9" s="6">
        <f t="shared" si="0"/>
        <v>45632</v>
      </c>
      <c r="C9" s="7">
        <v>99.530510594363037</v>
      </c>
      <c r="E9" s="8"/>
    </row>
    <row r="10" spans="1:5" s="4" customFormat="1" ht="14.25" x14ac:dyDescent="0.2">
      <c r="A10" s="3" t="s">
        <v>3</v>
      </c>
      <c r="B10" s="6">
        <f t="shared" si="0"/>
        <v>45639</v>
      </c>
      <c r="C10" s="7">
        <v>99.504185900163449</v>
      </c>
      <c r="E10" s="8"/>
    </row>
    <row r="11" spans="1:5" s="4" customFormat="1" ht="14.25" x14ac:dyDescent="0.2">
      <c r="A11" s="3" t="s">
        <v>3</v>
      </c>
      <c r="B11" s="6">
        <f t="shared" si="0"/>
        <v>45646</v>
      </c>
      <c r="C11" s="7">
        <v>99.464508850622039</v>
      </c>
      <c r="E11" s="8"/>
    </row>
    <row r="12" spans="1:5" s="4" customFormat="1" ht="14.25" x14ac:dyDescent="0.2">
      <c r="A12" s="3" t="s">
        <v>3</v>
      </c>
      <c r="B12" s="6">
        <f t="shared" si="0"/>
        <v>45653</v>
      </c>
      <c r="C12" s="7">
        <v>99.447111307504343</v>
      </c>
      <c r="E12" s="8"/>
    </row>
    <row r="13" spans="1:5" s="4" customFormat="1" ht="14.25" x14ac:dyDescent="0.2">
      <c r="A13" s="3" t="s">
        <v>3</v>
      </c>
      <c r="B13" s="6">
        <f t="shared" si="0"/>
        <v>45660</v>
      </c>
      <c r="C13" s="7">
        <v>99.458764376830274</v>
      </c>
      <c r="E13" s="8"/>
    </row>
    <row r="14" spans="1:5" s="4" customFormat="1" ht="14.25" x14ac:dyDescent="0.2">
      <c r="A14" s="3" t="s">
        <v>3</v>
      </c>
      <c r="B14" s="6">
        <f t="shared" si="0"/>
        <v>45667</v>
      </c>
      <c r="C14" s="7">
        <v>99.40636939445217</v>
      </c>
      <c r="E14" s="8"/>
    </row>
    <row r="15" spans="1:5" s="4" customFormat="1" ht="14.25" x14ac:dyDescent="0.2">
      <c r="A15" s="3" t="s">
        <v>3</v>
      </c>
      <c r="B15" s="6">
        <f t="shared" si="0"/>
        <v>45674</v>
      </c>
      <c r="C15" s="7">
        <v>99.325941399330517</v>
      </c>
      <c r="E15" s="8"/>
    </row>
    <row r="16" spans="1:5" s="4" customFormat="1" ht="14.25" x14ac:dyDescent="0.2">
      <c r="A16" s="3" t="s">
        <v>3</v>
      </c>
      <c r="B16" s="6">
        <f t="shared" si="0"/>
        <v>45681</v>
      </c>
      <c r="C16" s="7">
        <v>99.451823338348845</v>
      </c>
      <c r="E16" s="8"/>
    </row>
    <row r="17" spans="1:5" s="4" customFormat="1" ht="14.25" x14ac:dyDescent="0.2">
      <c r="A17" s="3" t="s">
        <v>3</v>
      </c>
      <c r="B17" s="6">
        <f t="shared" si="0"/>
        <v>45688</v>
      </c>
      <c r="C17" s="7">
        <v>99.598678785712707</v>
      </c>
      <c r="E17" s="8"/>
    </row>
    <row r="18" spans="1:5" s="4" customFormat="1" ht="14.25" x14ac:dyDescent="0.2">
      <c r="A18" s="3" t="s">
        <v>3</v>
      </c>
      <c r="B18" s="6">
        <f t="shared" si="0"/>
        <v>45695</v>
      </c>
      <c r="C18" s="7">
        <v>99.588853396225787</v>
      </c>
      <c r="E18" s="8"/>
    </row>
    <row r="19" spans="1:5" s="4" customFormat="1" ht="14.25" x14ac:dyDescent="0.2">
      <c r="A19" s="3" t="s">
        <v>3</v>
      </c>
      <c r="B19" s="6">
        <f t="shared" si="0"/>
        <v>45702</v>
      </c>
      <c r="C19" s="7">
        <v>99.740660606880084</v>
      </c>
      <c r="E19" s="8"/>
    </row>
    <row r="20" spans="1:5" s="4" customFormat="1" ht="14.25" x14ac:dyDescent="0.2">
      <c r="A20" s="3" t="s">
        <v>3</v>
      </c>
      <c r="B20" s="6">
        <f t="shared" si="0"/>
        <v>45709</v>
      </c>
      <c r="C20" s="7">
        <v>99.873295663268593</v>
      </c>
      <c r="E20" s="8"/>
    </row>
    <row r="21" spans="1:5" s="4" customFormat="1" ht="14.25" x14ac:dyDescent="0.2">
      <c r="A21" s="3" t="s">
        <v>3</v>
      </c>
      <c r="B21" s="6">
        <f t="shared" si="0"/>
        <v>45716</v>
      </c>
      <c r="C21" s="7">
        <v>100.30903122853776</v>
      </c>
      <c r="E21" s="8"/>
    </row>
    <row r="22" spans="1:5" s="4" customFormat="1" ht="14.25" x14ac:dyDescent="0.2">
      <c r="A22" s="3" t="s">
        <v>3</v>
      </c>
      <c r="B22" s="6">
        <f t="shared" si="0"/>
        <v>45723</v>
      </c>
      <c r="C22" s="7">
        <v>100.27052461212219</v>
      </c>
      <c r="E22" s="8"/>
    </row>
    <row r="23" spans="1:5" s="4" customFormat="1" ht="14.25" x14ac:dyDescent="0.2">
      <c r="A23" s="3" t="s">
        <v>3</v>
      </c>
      <c r="B23" s="6">
        <f t="shared" si="0"/>
        <v>45730</v>
      </c>
      <c r="C23" s="7">
        <v>100.41094038504764</v>
      </c>
      <c r="E23" s="8"/>
    </row>
    <row r="24" spans="1:5" s="4" customFormat="1" ht="14.25" x14ac:dyDescent="0.2">
      <c r="A24" s="3" t="s">
        <v>3</v>
      </c>
      <c r="B24" s="6">
        <f t="shared" si="0"/>
        <v>45737</v>
      </c>
      <c r="C24" s="7">
        <v>100.66746870057418</v>
      </c>
      <c r="E24" s="8"/>
    </row>
    <row r="25" spans="1:5" s="4" customFormat="1" ht="14.25" x14ac:dyDescent="0.2">
      <c r="A25" s="3" t="s">
        <v>3</v>
      </c>
      <c r="B25" s="6">
        <f t="shared" si="0"/>
        <v>45744</v>
      </c>
      <c r="C25" s="7">
        <v>100.79303903581096</v>
      </c>
      <c r="E25" s="8"/>
    </row>
    <row r="26" spans="1:5" s="4" customFormat="1" ht="14.25" x14ac:dyDescent="0.2">
      <c r="A26" s="3" t="s">
        <v>3</v>
      </c>
      <c r="B26" s="6">
        <f t="shared" si="0"/>
        <v>45751</v>
      </c>
      <c r="C26" s="7">
        <v>100.75972379309302</v>
      </c>
      <c r="E26" s="8"/>
    </row>
    <row r="27" spans="1:5" s="4" customFormat="1" ht="14.25" x14ac:dyDescent="0.2">
      <c r="A27" s="3" t="s">
        <v>3</v>
      </c>
      <c r="B27" s="6">
        <f t="shared" si="0"/>
        <v>45758</v>
      </c>
      <c r="C27" s="7">
        <v>99.293999999999997</v>
      </c>
      <c r="E27" s="8"/>
    </row>
    <row r="28" spans="1:5" s="4" customFormat="1" ht="14.25" x14ac:dyDescent="0.2">
      <c r="A28" s="3" t="s">
        <v>3</v>
      </c>
      <c r="B28" s="6">
        <v>45765</v>
      </c>
      <c r="C28" s="7">
        <v>99.951999999999998</v>
      </c>
      <c r="E28" s="8"/>
    </row>
    <row r="29" spans="1:5" s="4" customFormat="1" ht="14.25" x14ac:dyDescent="0.2">
      <c r="A29" s="3" t="s">
        <v>3</v>
      </c>
      <c r="B29" s="6">
        <v>45772</v>
      </c>
      <c r="C29" s="7">
        <v>100.536</v>
      </c>
      <c r="E29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70c554-2f3a-491c-8a14-1e8b6cf4de55">
      <Terms xmlns="http://schemas.microsoft.com/office/infopath/2007/PartnerControls"/>
    </lcf76f155ced4ddcb4097134ff3c332f>
    <TaxCatchAll xmlns="e68c3bed-9098-423f-9e07-e2236ca871d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5354B21F5AC43AC01DEBB89AC2A3A" ma:contentTypeVersion="13" ma:contentTypeDescription="Create a new document." ma:contentTypeScope="" ma:versionID="b5bdcf23295fed4d436afb8d88b8dfcf">
  <xsd:schema xmlns:xsd="http://www.w3.org/2001/XMLSchema" xmlns:xs="http://www.w3.org/2001/XMLSchema" xmlns:p="http://schemas.microsoft.com/office/2006/metadata/properties" xmlns:ns2="b370c554-2f3a-491c-8a14-1e8b6cf4de55" xmlns:ns3="e68c3bed-9098-423f-9e07-e2236ca871dc" targetNamespace="http://schemas.microsoft.com/office/2006/metadata/properties" ma:root="true" ma:fieldsID="f98ef5b1bf9d32ea4afc1bc2f7e2f91c" ns2:_="" ns3:_="">
    <xsd:import namespace="b370c554-2f3a-491c-8a14-1e8b6cf4de55"/>
    <xsd:import namespace="e68c3bed-9098-423f-9e07-e2236ca871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0c554-2f3a-491c-8a14-1e8b6cf4de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9361dd0-9581-4272-af5b-46f2eafbac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8c3bed-9098-423f-9e07-e2236ca871d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c505db-7c93-4247-a034-69114900e93c}" ma:internalName="TaxCatchAll" ma:showField="CatchAllData" ma:web="e68c3bed-9098-423f-9e07-e2236ca871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64F909-60E3-4020-BDCB-DAA3B7D6D0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3F0D93-19EB-4DA9-8FFE-E61416F1AAEF}">
  <ds:schemaRefs>
    <ds:schemaRef ds:uri="http://schemas.microsoft.com/office/2006/metadata/properties"/>
    <ds:schemaRef ds:uri="http://schemas.microsoft.com/office/infopath/2007/PartnerControls"/>
    <ds:schemaRef ds:uri="b370c554-2f3a-491c-8a14-1e8b6cf4de55"/>
    <ds:schemaRef ds:uri="e68c3bed-9098-423f-9e07-e2236ca871dc"/>
  </ds:schemaRefs>
</ds:datastoreItem>
</file>

<file path=customXml/itemProps3.xml><?xml version="1.0" encoding="utf-8"?>
<ds:datastoreItem xmlns:ds="http://schemas.openxmlformats.org/officeDocument/2006/customXml" ds:itemID="{6274277F-0469-411C-AFFD-DA5356BA5D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0c554-2f3a-491c-8a14-1e8b6cf4de55"/>
    <ds:schemaRef ds:uri="e68c3bed-9098-423f-9e07-e2236ca871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Saira Zita</dc:creator>
  <cp:lastModifiedBy>Saira Zita Thomas</cp:lastModifiedBy>
  <dcterms:created xsi:type="dcterms:W3CDTF">2015-06-05T18:17:20Z</dcterms:created>
  <dcterms:modified xsi:type="dcterms:W3CDTF">2025-04-29T10:03:26Z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0x01010023E5354B21F5AC43AC01DEBB89AC2A3A</vt:lpwstr>
  </property>
  <property fmtid="{D5CDD505-2E9C-101B-9397-08002B2CF9AE}" pid="3" name="MediaServiceImageTags">
    <vt:lpwstr/>
  </property>
</Properties>
</file>